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80" yWindow="180" windowWidth="23100" windowHeight="11000" tabRatio="500" activeTab="1"/>
  </bookViews>
  <sheets>
    <sheet name="Example ATP" sheetId="1" r:id="rId1"/>
    <sheet name="ATP" sheetId="2" r:id="rId2"/>
  </sheets>
  <definedNames>
    <definedName name="_xlnm.Print_Area" localSheetId="0">'Example ATP'!$A$1:$G$60</definedName>
  </definedNames>
  <calcPr fullCalcOnLoad="1"/>
</workbook>
</file>

<file path=xl/sharedStrings.xml><?xml version="1.0" encoding="utf-8"?>
<sst xmlns="http://schemas.openxmlformats.org/spreadsheetml/2006/main" count="183" uniqueCount="108">
  <si>
    <t>Begin taper</t>
  </si>
  <si>
    <t>RACE</t>
  </si>
  <si>
    <t>C</t>
  </si>
  <si>
    <t>Transition</t>
  </si>
  <si>
    <t>Build</t>
  </si>
  <si>
    <t>Bigger bike week</t>
  </si>
  <si>
    <t>B</t>
  </si>
  <si>
    <t>Taper</t>
  </si>
  <si>
    <t>Race!</t>
  </si>
  <si>
    <t>Easy, easy week</t>
  </si>
  <si>
    <t>Ease back into training</t>
  </si>
  <si>
    <t>Base 1</t>
  </si>
  <si>
    <t>Base 2</t>
  </si>
  <si>
    <t>Prepare for demands of racing</t>
  </si>
  <si>
    <t>Race</t>
  </si>
  <si>
    <t>A</t>
  </si>
  <si>
    <t>Goal Race!</t>
  </si>
  <si>
    <t>OFF</t>
  </si>
  <si>
    <t>-</t>
  </si>
  <si>
    <t>Total rest</t>
  </si>
  <si>
    <t>Joe Triathlete</t>
  </si>
  <si>
    <t>More race specific training</t>
  </si>
  <si>
    <t>Off week</t>
  </si>
  <si>
    <t>Prep Period</t>
  </si>
  <si>
    <t>Half Iron Focus</t>
  </si>
  <si>
    <t>Ironman Training</t>
  </si>
  <si>
    <t>Profile:</t>
  </si>
  <si>
    <t>Competing in first IM race in November</t>
  </si>
  <si>
    <t>Ease back into structured training</t>
  </si>
  <si>
    <t>2 years of triathlon experience - has done up to 1/2 IM</t>
  </si>
  <si>
    <t>Works full-time (1-2.5 hours available during week) with weekends available for long training sessions</t>
  </si>
  <si>
    <t>Run Focus</t>
  </si>
  <si>
    <t>Easy / Off</t>
  </si>
  <si>
    <t>Goals:</t>
  </si>
  <si>
    <t>Name</t>
  </si>
  <si>
    <t>Treat as a hard training day.</t>
  </si>
  <si>
    <t>Start back into a light training schedule</t>
  </si>
  <si>
    <t>Base building</t>
  </si>
  <si>
    <t>Training looks more like race day</t>
  </si>
  <si>
    <t>Start to bring up the volume</t>
  </si>
  <si>
    <t>Longest run this week</t>
  </si>
  <si>
    <t>Longest bike this week</t>
  </si>
  <si>
    <t>The taper begins!!!</t>
  </si>
  <si>
    <t>2. PR at Eagleman 70.3 in June</t>
  </si>
  <si>
    <t>3. Negative split half marathon in April</t>
  </si>
  <si>
    <t>Workout less, take days off as needed</t>
  </si>
  <si>
    <t>Build confidence for 2.4-mile swim in Nov</t>
  </si>
  <si>
    <t>Longer intervals in workouts to simulate 70.3</t>
  </si>
  <si>
    <t>Move weekend rides to outdoors if weather ok</t>
  </si>
  <si>
    <t>Travel on Friday and Sunday - no training</t>
  </si>
  <si>
    <t>What are your goals for the season?</t>
  </si>
  <si>
    <t>Event Priority</t>
  </si>
  <si>
    <t>Example:</t>
  </si>
  <si>
    <t>10k Fun Run</t>
  </si>
  <si>
    <t>Have fun</t>
  </si>
  <si>
    <t>Training race</t>
  </si>
  <si>
    <t>C</t>
  </si>
  <si>
    <t>Get back into a routine</t>
  </si>
  <si>
    <t>Build a solid base (foundation)</t>
  </si>
  <si>
    <t>Taper for half marathon</t>
  </si>
  <si>
    <t>Comments</t>
  </si>
  <si>
    <t>Have fun!  No training!</t>
  </si>
  <si>
    <t>Go fast and test nutrition strategy.</t>
  </si>
  <si>
    <t>Execute a solid race and PR!</t>
  </si>
  <si>
    <t>Limited to gym for training</t>
  </si>
  <si>
    <t>Start of my season</t>
  </si>
  <si>
    <t>Practice pacing with goal to negative split</t>
  </si>
  <si>
    <t>Prep</t>
  </si>
  <si>
    <t>Race my plan and enjoy the experience!</t>
  </si>
  <si>
    <t xml:space="preserve">No working out! </t>
  </si>
  <si>
    <t>Work out for fun when I feel like it.</t>
  </si>
  <si>
    <t>Comments</t>
  </si>
  <si>
    <t>1. Complete Ironman Florida successfully</t>
  </si>
  <si>
    <t>Limiters:</t>
  </si>
  <si>
    <t>Week of:</t>
  </si>
  <si>
    <t>Period</t>
  </si>
  <si>
    <t>Weeks to Race</t>
  </si>
  <si>
    <t>Events</t>
  </si>
  <si>
    <t>Priority</t>
  </si>
  <si>
    <t>Goals</t>
  </si>
  <si>
    <t>Prep</t>
  </si>
  <si>
    <t>Same</t>
  </si>
  <si>
    <t>Easier week</t>
  </si>
  <si>
    <t>Peak</t>
  </si>
  <si>
    <t>= Plug in start date (Monday) of your training season</t>
  </si>
  <si>
    <t>Brief background about you</t>
  </si>
  <si>
    <t>1.</t>
  </si>
  <si>
    <t>2.</t>
  </si>
  <si>
    <t>3.</t>
  </si>
  <si>
    <t>Goals:</t>
  </si>
  <si>
    <t>Week Goal</t>
  </si>
  <si>
    <t>Training Period:</t>
  </si>
  <si>
    <t>Week #:</t>
  </si>
  <si>
    <t>Weeks to  A Race:</t>
  </si>
  <si>
    <t>What are the things that are holding you back from your goals?</t>
  </si>
  <si>
    <t>1. Run - prone to injury if build up mileage too rapidly</t>
  </si>
  <si>
    <t>2. Swim - limited open water experience</t>
  </si>
  <si>
    <t>Your name</t>
  </si>
  <si>
    <t>3/8-11: Work travel</t>
  </si>
  <si>
    <t>6/28-30: Vegas Vacation</t>
  </si>
  <si>
    <t>6/12: Eagleman</t>
  </si>
  <si>
    <t>5/29: 2-Mile Swim</t>
  </si>
  <si>
    <t>11/5: IRONMAN Florida</t>
  </si>
  <si>
    <t>10/1: Friend's wedding</t>
  </si>
  <si>
    <t>9/11: Half IRONMAN</t>
  </si>
  <si>
    <t>8/21: Olympic Triathlon</t>
  </si>
  <si>
    <t>5/1: Half Marathon</t>
  </si>
  <si>
    <t>ATHLETE: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</si>
</sst>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dd\-mmm\-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u val="single"/>
      <sz val="12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i/>
      <u val="single"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5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4" fontId="9" fillId="33" borderId="10" xfId="0" applyNumberFormat="1" applyFont="1" applyFill="1" applyBorder="1" applyAlignment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73" fontId="9" fillId="33" borderId="10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 quotePrefix="1">
      <alignment horizontal="right"/>
    </xf>
    <xf numFmtId="0" fontId="7" fillId="0" borderId="0" xfId="0" applyFont="1" applyAlignment="1">
      <alignment wrapText="1"/>
    </xf>
    <xf numFmtId="15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left"/>
    </xf>
    <xf numFmtId="14" fontId="9" fillId="35" borderId="10" xfId="0" applyNumberFormat="1" applyFont="1" applyFill="1" applyBorder="1" applyAlignment="1">
      <alignment/>
    </xf>
    <xf numFmtId="15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9" fillId="36" borderId="0" xfId="0" applyFont="1" applyFill="1" applyAlignment="1">
      <alignment wrapText="1"/>
    </xf>
    <xf numFmtId="0" fontId="9" fillId="36" borderId="0" xfId="0" applyFont="1" applyFill="1" applyAlignment="1">
      <alignment horizontal="left" wrapText="1"/>
    </xf>
    <xf numFmtId="0" fontId="9" fillId="36" borderId="0" xfId="0" applyFont="1" applyFill="1" applyAlignment="1">
      <alignment horizontal="left"/>
    </xf>
    <xf numFmtId="0" fontId="7" fillId="36" borderId="0" xfId="0" applyFont="1" applyFill="1" applyAlignment="1">
      <alignment horizontal="center" vertical="center" textRotation="90" wrapText="1"/>
    </xf>
    <xf numFmtId="0" fontId="7" fillId="34" borderId="0" xfId="0" applyFont="1" applyFill="1" applyAlignment="1">
      <alignment horizontal="center" vertical="center" textRotation="90" wrapText="1"/>
    </xf>
    <xf numFmtId="0" fontId="9" fillId="36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4">
      <selection activeCell="G50" sqref="G50"/>
    </sheetView>
  </sheetViews>
  <sheetFormatPr defaultColWidth="11.00390625" defaultRowHeight="12.75"/>
  <cols>
    <col min="1" max="1" width="4.625" style="1" customWidth="1"/>
    <col min="2" max="2" width="10.625" style="6" customWidth="1"/>
    <col min="3" max="3" width="9.125" style="6" customWidth="1"/>
    <col min="4" max="4" width="8.625" style="3" customWidth="1"/>
    <col min="5" max="5" width="27.75390625" style="4" customWidth="1"/>
    <col min="6" max="6" width="8.75390625" style="3" customWidth="1"/>
    <col min="7" max="7" width="23.25390625" style="5" customWidth="1"/>
    <col min="8" max="8" width="42.875" style="5" customWidth="1"/>
    <col min="9" max="16384" width="10.75390625" style="6" customWidth="1"/>
  </cols>
  <sheetData>
    <row r="1" spans="2:3" ht="15.75">
      <c r="B1" s="2" t="s">
        <v>107</v>
      </c>
      <c r="C1" s="2" t="s">
        <v>20</v>
      </c>
    </row>
    <row r="2" spans="2:3" ht="15.75">
      <c r="B2" s="2"/>
      <c r="C2" s="2"/>
    </row>
    <row r="3" spans="2:3" ht="15.75">
      <c r="B3" s="2" t="s">
        <v>26</v>
      </c>
      <c r="C3" s="6" t="s">
        <v>29</v>
      </c>
    </row>
    <row r="4" spans="2:3" ht="15.75">
      <c r="B4" s="2"/>
      <c r="C4" s="6" t="s">
        <v>27</v>
      </c>
    </row>
    <row r="5" spans="2:3" ht="15.75">
      <c r="B5" s="2"/>
      <c r="C5" s="6" t="s">
        <v>30</v>
      </c>
    </row>
    <row r="6" spans="2:3" ht="15.75">
      <c r="B6" s="2"/>
      <c r="C6" s="2"/>
    </row>
    <row r="7" spans="2:3" ht="15.75">
      <c r="B7" s="2" t="s">
        <v>33</v>
      </c>
      <c r="C7" s="6" t="s">
        <v>72</v>
      </c>
    </row>
    <row r="8" spans="2:3" ht="15.75">
      <c r="B8" s="7"/>
      <c r="C8" s="6" t="s">
        <v>43</v>
      </c>
    </row>
    <row r="9" ht="15.75">
      <c r="C9" s="6" t="s">
        <v>44</v>
      </c>
    </row>
    <row r="10" ht="15.75">
      <c r="B10" s="7"/>
    </row>
    <row r="11" spans="2:3" ht="15.75">
      <c r="B11" s="8" t="s">
        <v>73</v>
      </c>
      <c r="C11" s="6" t="s">
        <v>95</v>
      </c>
    </row>
    <row r="12" spans="2:3" ht="15.75">
      <c r="B12" s="8"/>
      <c r="C12" s="6" t="s">
        <v>96</v>
      </c>
    </row>
    <row r="13" ht="15.75">
      <c r="B13" s="8"/>
    </row>
    <row r="14" spans="2:3" ht="15.75">
      <c r="B14" s="32">
        <v>40932</v>
      </c>
      <c r="C14" s="16" t="s">
        <v>84</v>
      </c>
    </row>
    <row r="15" ht="15.75">
      <c r="B15" s="8"/>
    </row>
    <row r="16" spans="2:8" ht="31.5">
      <c r="B16" s="9" t="s">
        <v>74</v>
      </c>
      <c r="C16" s="9" t="s">
        <v>75</v>
      </c>
      <c r="D16" s="10" t="s">
        <v>76</v>
      </c>
      <c r="E16" s="11" t="s">
        <v>77</v>
      </c>
      <c r="F16" s="11" t="s">
        <v>78</v>
      </c>
      <c r="G16" s="12" t="s">
        <v>79</v>
      </c>
      <c r="H16" s="24" t="s">
        <v>60</v>
      </c>
    </row>
    <row r="17" spans="1:8" ht="15.75">
      <c r="A17" s="40" t="s">
        <v>23</v>
      </c>
      <c r="B17" s="33">
        <f>B14</f>
        <v>40932</v>
      </c>
      <c r="C17" s="34" t="s">
        <v>80</v>
      </c>
      <c r="D17" s="35">
        <v>41</v>
      </c>
      <c r="E17" s="36"/>
      <c r="F17" s="35"/>
      <c r="G17" s="37" t="s">
        <v>57</v>
      </c>
      <c r="H17" s="37" t="s">
        <v>65</v>
      </c>
    </row>
    <row r="18" spans="1:8" ht="15.75">
      <c r="A18" s="40"/>
      <c r="B18" s="33">
        <f aca="true" t="shared" si="0" ref="B18:B60">B17+7</f>
        <v>40939</v>
      </c>
      <c r="C18" s="34" t="s">
        <v>80</v>
      </c>
      <c r="D18" s="35">
        <v>40</v>
      </c>
      <c r="E18" s="36"/>
      <c r="F18" s="35"/>
      <c r="G18" s="37" t="s">
        <v>81</v>
      </c>
      <c r="H18" s="37"/>
    </row>
    <row r="19" spans="1:8" ht="15.75">
      <c r="A19" s="40"/>
      <c r="B19" s="33">
        <f t="shared" si="0"/>
        <v>40946</v>
      </c>
      <c r="C19" s="34" t="s">
        <v>80</v>
      </c>
      <c r="D19" s="35">
        <v>39</v>
      </c>
      <c r="E19" s="36"/>
      <c r="F19" s="35"/>
      <c r="G19" s="37" t="s">
        <v>81</v>
      </c>
      <c r="H19" s="37"/>
    </row>
    <row r="20" spans="1:8" ht="15.75">
      <c r="A20" s="40"/>
      <c r="B20" s="33">
        <f t="shared" si="0"/>
        <v>40953</v>
      </c>
      <c r="C20" s="34" t="s">
        <v>80</v>
      </c>
      <c r="D20" s="35">
        <v>38</v>
      </c>
      <c r="E20" s="36"/>
      <c r="F20" s="35"/>
      <c r="G20" s="37" t="s">
        <v>82</v>
      </c>
      <c r="H20" s="37"/>
    </row>
    <row r="21" spans="1:8" ht="12.75" customHeight="1">
      <c r="A21" s="41" t="s">
        <v>31</v>
      </c>
      <c r="B21" s="25">
        <f t="shared" si="0"/>
        <v>40960</v>
      </c>
      <c r="C21" s="26" t="s">
        <v>11</v>
      </c>
      <c r="D21" s="27">
        <v>37</v>
      </c>
      <c r="E21" s="28"/>
      <c r="F21" s="27"/>
      <c r="G21" s="29" t="s">
        <v>58</v>
      </c>
      <c r="H21" s="30" t="s">
        <v>48</v>
      </c>
    </row>
    <row r="22" spans="1:8" ht="12.75" customHeight="1">
      <c r="A22" s="41"/>
      <c r="B22" s="25">
        <f t="shared" si="0"/>
        <v>40967</v>
      </c>
      <c r="C22" s="26" t="s">
        <v>11</v>
      </c>
      <c r="D22" s="27">
        <v>36</v>
      </c>
      <c r="E22" s="28"/>
      <c r="F22" s="27"/>
      <c r="G22" s="30" t="s">
        <v>81</v>
      </c>
      <c r="H22" s="30"/>
    </row>
    <row r="23" spans="1:8" ht="12.75" customHeight="1">
      <c r="A23" s="41"/>
      <c r="B23" s="25">
        <f t="shared" si="0"/>
        <v>40974</v>
      </c>
      <c r="C23" s="26" t="s">
        <v>11</v>
      </c>
      <c r="D23" s="27">
        <v>35</v>
      </c>
      <c r="E23" s="28" t="s">
        <v>98</v>
      </c>
      <c r="F23" s="27"/>
      <c r="G23" s="30" t="s">
        <v>81</v>
      </c>
      <c r="H23" s="30" t="s">
        <v>64</v>
      </c>
    </row>
    <row r="24" spans="1:8" ht="12.75" customHeight="1">
      <c r="A24" s="41"/>
      <c r="B24" s="25">
        <f t="shared" si="0"/>
        <v>40981</v>
      </c>
      <c r="C24" s="26" t="s">
        <v>11</v>
      </c>
      <c r="D24" s="27">
        <v>34</v>
      </c>
      <c r="E24" s="28"/>
      <c r="F24" s="27"/>
      <c r="G24" s="30" t="s">
        <v>82</v>
      </c>
      <c r="H24" s="30"/>
    </row>
    <row r="25" spans="1:8" ht="12.75" customHeight="1">
      <c r="A25" s="41"/>
      <c r="B25" s="25">
        <f t="shared" si="0"/>
        <v>40988</v>
      </c>
      <c r="C25" s="26" t="s">
        <v>12</v>
      </c>
      <c r="D25" s="27">
        <v>33</v>
      </c>
      <c r="E25" s="28"/>
      <c r="F25" s="27"/>
      <c r="G25" s="29" t="s">
        <v>37</v>
      </c>
      <c r="H25" s="30"/>
    </row>
    <row r="26" spans="1:8" ht="12.75" customHeight="1">
      <c r="A26" s="41"/>
      <c r="B26" s="25">
        <f t="shared" si="0"/>
        <v>40995</v>
      </c>
      <c r="C26" s="26" t="s">
        <v>12</v>
      </c>
      <c r="D26" s="27">
        <v>32</v>
      </c>
      <c r="E26" s="28"/>
      <c r="F26" s="27"/>
      <c r="G26" s="26" t="s">
        <v>81</v>
      </c>
      <c r="H26" s="30"/>
    </row>
    <row r="27" spans="1:8" ht="12.75" customHeight="1">
      <c r="A27" s="41"/>
      <c r="B27" s="25">
        <f t="shared" si="0"/>
        <v>41002</v>
      </c>
      <c r="C27" s="26" t="s">
        <v>12</v>
      </c>
      <c r="D27" s="27">
        <v>31</v>
      </c>
      <c r="E27" s="28"/>
      <c r="F27" s="27"/>
      <c r="G27" s="31" t="s">
        <v>81</v>
      </c>
      <c r="H27" s="30"/>
    </row>
    <row r="28" spans="1:8" ht="12.75" customHeight="1">
      <c r="A28" s="41"/>
      <c r="B28" s="25">
        <f t="shared" si="0"/>
        <v>41009</v>
      </c>
      <c r="C28" s="26" t="s">
        <v>12</v>
      </c>
      <c r="D28" s="27">
        <v>30</v>
      </c>
      <c r="E28" s="28"/>
      <c r="F28" s="27"/>
      <c r="G28" s="30" t="s">
        <v>81</v>
      </c>
      <c r="H28" s="30"/>
    </row>
    <row r="29" spans="1:8" ht="12.75" customHeight="1">
      <c r="A29" s="41"/>
      <c r="B29" s="25">
        <f t="shared" si="0"/>
        <v>41016</v>
      </c>
      <c r="C29" s="26" t="s">
        <v>83</v>
      </c>
      <c r="D29" s="27">
        <v>29</v>
      </c>
      <c r="E29" s="28"/>
      <c r="F29" s="27"/>
      <c r="G29" s="30" t="s">
        <v>59</v>
      </c>
      <c r="H29" s="30"/>
    </row>
    <row r="30" spans="1:8" ht="12.75" customHeight="1">
      <c r="A30" s="41"/>
      <c r="B30" s="25">
        <f t="shared" si="0"/>
        <v>41023</v>
      </c>
      <c r="C30" s="26" t="s">
        <v>1</v>
      </c>
      <c r="D30" s="27">
        <v>28</v>
      </c>
      <c r="E30" s="28" t="s">
        <v>106</v>
      </c>
      <c r="F30" s="27" t="s">
        <v>6</v>
      </c>
      <c r="G30" s="30" t="s">
        <v>81</v>
      </c>
      <c r="H30" s="30" t="s">
        <v>66</v>
      </c>
    </row>
    <row r="31" spans="1:8" ht="15.75" customHeight="1">
      <c r="A31" s="40" t="s">
        <v>24</v>
      </c>
      <c r="B31" s="33">
        <f t="shared" si="0"/>
        <v>41030</v>
      </c>
      <c r="C31" s="34" t="s">
        <v>3</v>
      </c>
      <c r="D31" s="35">
        <v>27</v>
      </c>
      <c r="E31" s="36"/>
      <c r="F31" s="35"/>
      <c r="G31" s="37" t="s">
        <v>9</v>
      </c>
      <c r="H31" s="37"/>
    </row>
    <row r="32" spans="1:8" ht="31.5">
      <c r="A32" s="40"/>
      <c r="B32" s="33">
        <f t="shared" si="0"/>
        <v>41037</v>
      </c>
      <c r="C32" s="34" t="s">
        <v>4</v>
      </c>
      <c r="D32" s="35">
        <v>26</v>
      </c>
      <c r="E32" s="36"/>
      <c r="F32" s="35"/>
      <c r="G32" s="37" t="s">
        <v>21</v>
      </c>
      <c r="H32" s="37" t="s">
        <v>47</v>
      </c>
    </row>
    <row r="33" spans="1:8" ht="15.75">
      <c r="A33" s="40"/>
      <c r="B33" s="33">
        <f t="shared" si="0"/>
        <v>41044</v>
      </c>
      <c r="C33" s="34" t="s">
        <v>4</v>
      </c>
      <c r="D33" s="35">
        <v>25</v>
      </c>
      <c r="E33" s="36"/>
      <c r="F33" s="35"/>
      <c r="G33" s="38" t="s">
        <v>7</v>
      </c>
      <c r="H33" s="37"/>
    </row>
    <row r="34" spans="1:8" ht="15.75">
      <c r="A34" s="40"/>
      <c r="B34" s="33">
        <f t="shared" si="0"/>
        <v>41051</v>
      </c>
      <c r="C34" s="34" t="s">
        <v>4</v>
      </c>
      <c r="D34" s="35">
        <v>24</v>
      </c>
      <c r="E34" s="36" t="s">
        <v>101</v>
      </c>
      <c r="F34" s="35" t="s">
        <v>2</v>
      </c>
      <c r="G34" s="37" t="s">
        <v>5</v>
      </c>
      <c r="H34" s="37" t="s">
        <v>46</v>
      </c>
    </row>
    <row r="35" spans="1:8" ht="15.75">
      <c r="A35" s="40"/>
      <c r="B35" s="33">
        <f t="shared" si="0"/>
        <v>41058</v>
      </c>
      <c r="C35" s="34" t="s">
        <v>83</v>
      </c>
      <c r="D35" s="35">
        <v>23</v>
      </c>
      <c r="E35" s="36"/>
      <c r="F35" s="35"/>
      <c r="G35" s="38" t="s">
        <v>0</v>
      </c>
      <c r="H35" s="37"/>
    </row>
    <row r="36" spans="1:8" ht="15.75">
      <c r="A36" s="40"/>
      <c r="B36" s="33">
        <f t="shared" si="0"/>
        <v>41065</v>
      </c>
      <c r="C36" s="34" t="s">
        <v>1</v>
      </c>
      <c r="D36" s="35">
        <v>22</v>
      </c>
      <c r="E36" s="36" t="s">
        <v>100</v>
      </c>
      <c r="F36" s="35" t="s">
        <v>15</v>
      </c>
      <c r="G36" s="38" t="s">
        <v>8</v>
      </c>
      <c r="H36" s="37" t="s">
        <v>63</v>
      </c>
    </row>
    <row r="37" spans="1:8" ht="15.75">
      <c r="A37" s="41" t="s">
        <v>32</v>
      </c>
      <c r="B37" s="25">
        <f t="shared" si="0"/>
        <v>41072</v>
      </c>
      <c r="C37" s="26" t="s">
        <v>3</v>
      </c>
      <c r="D37" s="27">
        <v>21</v>
      </c>
      <c r="E37" s="28"/>
      <c r="F37" s="27"/>
      <c r="G37" s="29" t="s">
        <v>9</v>
      </c>
      <c r="H37" s="30" t="s">
        <v>45</v>
      </c>
    </row>
    <row r="38" spans="1:8" ht="15.75">
      <c r="A38" s="41"/>
      <c r="B38" s="25">
        <f t="shared" si="0"/>
        <v>41079</v>
      </c>
      <c r="C38" s="26" t="s">
        <v>3</v>
      </c>
      <c r="D38" s="27">
        <v>20</v>
      </c>
      <c r="E38" s="28"/>
      <c r="F38" s="27"/>
      <c r="G38" s="30" t="s">
        <v>81</v>
      </c>
      <c r="H38" s="30"/>
    </row>
    <row r="39" spans="1:8" ht="15.75">
      <c r="A39" s="41"/>
      <c r="B39" s="25">
        <f t="shared" si="0"/>
        <v>41086</v>
      </c>
      <c r="C39" s="26" t="s">
        <v>3</v>
      </c>
      <c r="D39" s="27">
        <v>19</v>
      </c>
      <c r="E39" s="28" t="s">
        <v>99</v>
      </c>
      <c r="F39" s="27"/>
      <c r="G39" s="30" t="s">
        <v>22</v>
      </c>
      <c r="H39" s="30" t="s">
        <v>61</v>
      </c>
    </row>
    <row r="40" spans="1:8" ht="16.5" customHeight="1">
      <c r="A40" s="40" t="s">
        <v>25</v>
      </c>
      <c r="B40" s="33">
        <f t="shared" si="0"/>
        <v>41093</v>
      </c>
      <c r="C40" s="34" t="s">
        <v>80</v>
      </c>
      <c r="D40" s="35">
        <v>18</v>
      </c>
      <c r="E40" s="36"/>
      <c r="F40" s="35"/>
      <c r="G40" s="37" t="s">
        <v>28</v>
      </c>
      <c r="H40" s="37" t="s">
        <v>36</v>
      </c>
    </row>
    <row r="41" spans="1:8" ht="15.75">
      <c r="A41" s="42"/>
      <c r="B41" s="33">
        <f t="shared" si="0"/>
        <v>41100</v>
      </c>
      <c r="C41" s="34" t="s">
        <v>80</v>
      </c>
      <c r="D41" s="35">
        <v>17</v>
      </c>
      <c r="E41" s="36"/>
      <c r="F41" s="35"/>
      <c r="G41" s="37" t="s">
        <v>81</v>
      </c>
      <c r="H41" s="37"/>
    </row>
    <row r="42" spans="1:8" ht="15.75">
      <c r="A42" s="42"/>
      <c r="B42" s="33">
        <f t="shared" si="0"/>
        <v>41107</v>
      </c>
      <c r="C42" s="34" t="s">
        <v>80</v>
      </c>
      <c r="D42" s="35">
        <v>16</v>
      </c>
      <c r="E42" s="36"/>
      <c r="F42" s="35"/>
      <c r="G42" s="37" t="s">
        <v>82</v>
      </c>
      <c r="H42" s="37"/>
    </row>
    <row r="43" spans="1:8" ht="12.75" customHeight="1">
      <c r="A43" s="42"/>
      <c r="B43" s="33">
        <f t="shared" si="0"/>
        <v>41114</v>
      </c>
      <c r="C43" s="34" t="s">
        <v>11</v>
      </c>
      <c r="D43" s="35">
        <v>15</v>
      </c>
      <c r="E43" s="36"/>
      <c r="F43" s="35"/>
      <c r="G43" s="38" t="s">
        <v>37</v>
      </c>
      <c r="H43" s="37" t="s">
        <v>39</v>
      </c>
    </row>
    <row r="44" spans="1:8" ht="15.75">
      <c r="A44" s="42"/>
      <c r="B44" s="33">
        <f t="shared" si="0"/>
        <v>41121</v>
      </c>
      <c r="C44" s="34" t="s">
        <v>11</v>
      </c>
      <c r="D44" s="35">
        <v>14</v>
      </c>
      <c r="E44" s="36"/>
      <c r="F44" s="35"/>
      <c r="G44" s="37" t="s">
        <v>81</v>
      </c>
      <c r="H44" s="37"/>
    </row>
    <row r="45" spans="1:8" ht="15.75">
      <c r="A45" s="42"/>
      <c r="B45" s="33">
        <f t="shared" si="0"/>
        <v>41128</v>
      </c>
      <c r="C45" s="34" t="s">
        <v>11</v>
      </c>
      <c r="D45" s="35">
        <v>13</v>
      </c>
      <c r="E45" s="36"/>
      <c r="F45" s="35"/>
      <c r="G45" s="37" t="s">
        <v>81</v>
      </c>
      <c r="H45" s="37"/>
    </row>
    <row r="46" spans="1:8" ht="15.75">
      <c r="A46" s="42"/>
      <c r="B46" s="33">
        <f t="shared" si="0"/>
        <v>41135</v>
      </c>
      <c r="C46" s="34" t="s">
        <v>83</v>
      </c>
      <c r="D46" s="35">
        <v>12</v>
      </c>
      <c r="E46" s="36" t="s">
        <v>105</v>
      </c>
      <c r="F46" s="35" t="s">
        <v>2</v>
      </c>
      <c r="G46" s="39" t="s">
        <v>7</v>
      </c>
      <c r="H46" s="37" t="s">
        <v>35</v>
      </c>
    </row>
    <row r="47" spans="1:8" ht="15.75">
      <c r="A47" s="42"/>
      <c r="B47" s="33">
        <f t="shared" si="0"/>
        <v>41142</v>
      </c>
      <c r="C47" s="34" t="s">
        <v>12</v>
      </c>
      <c r="D47" s="35">
        <v>11</v>
      </c>
      <c r="E47" s="36"/>
      <c r="F47" s="35"/>
      <c r="G47" s="38" t="s">
        <v>37</v>
      </c>
      <c r="H47" s="37"/>
    </row>
    <row r="48" spans="1:8" ht="15.75">
      <c r="A48" s="42"/>
      <c r="B48" s="33">
        <f t="shared" si="0"/>
        <v>41149</v>
      </c>
      <c r="C48" s="34" t="s">
        <v>12</v>
      </c>
      <c r="D48" s="35">
        <v>10</v>
      </c>
      <c r="E48" s="36"/>
      <c r="F48" s="35"/>
      <c r="G48" s="39" t="s">
        <v>81</v>
      </c>
      <c r="H48" s="37"/>
    </row>
    <row r="49" spans="1:8" ht="15.75">
      <c r="A49" s="42"/>
      <c r="B49" s="33">
        <f t="shared" si="0"/>
        <v>41156</v>
      </c>
      <c r="C49" s="34" t="s">
        <v>83</v>
      </c>
      <c r="D49" s="35">
        <v>9</v>
      </c>
      <c r="E49" s="36" t="s">
        <v>104</v>
      </c>
      <c r="F49" s="35" t="s">
        <v>6</v>
      </c>
      <c r="G49" s="39" t="s">
        <v>7</v>
      </c>
      <c r="H49" s="37" t="s">
        <v>62</v>
      </c>
    </row>
    <row r="50" spans="1:8" ht="15.75">
      <c r="A50" s="42"/>
      <c r="B50" s="33">
        <f t="shared" si="0"/>
        <v>41163</v>
      </c>
      <c r="C50" s="34" t="s">
        <v>3</v>
      </c>
      <c r="D50" s="35">
        <v>8</v>
      </c>
      <c r="E50" s="36"/>
      <c r="F50" s="35"/>
      <c r="G50" s="38" t="s">
        <v>82</v>
      </c>
      <c r="H50" s="37"/>
    </row>
    <row r="51" spans="1:8" ht="31.5">
      <c r="A51" s="42"/>
      <c r="B51" s="33">
        <f t="shared" si="0"/>
        <v>41170</v>
      </c>
      <c r="C51" s="34" t="s">
        <v>4</v>
      </c>
      <c r="D51" s="35">
        <v>7</v>
      </c>
      <c r="E51" s="36"/>
      <c r="F51" s="35"/>
      <c r="G51" s="37" t="s">
        <v>13</v>
      </c>
      <c r="H51" s="37" t="s">
        <v>38</v>
      </c>
    </row>
    <row r="52" spans="1:8" ht="15.75">
      <c r="A52" s="42"/>
      <c r="B52" s="33">
        <f t="shared" si="0"/>
        <v>41177</v>
      </c>
      <c r="C52" s="34" t="s">
        <v>4</v>
      </c>
      <c r="D52" s="35">
        <v>6</v>
      </c>
      <c r="E52" s="36" t="s">
        <v>103</v>
      </c>
      <c r="F52" s="35"/>
      <c r="G52" s="37" t="s">
        <v>81</v>
      </c>
      <c r="H52" s="37" t="s">
        <v>49</v>
      </c>
    </row>
    <row r="53" spans="1:8" ht="15.75">
      <c r="A53" s="42"/>
      <c r="B53" s="33">
        <f t="shared" si="0"/>
        <v>41184</v>
      </c>
      <c r="C53" s="34" t="s">
        <v>4</v>
      </c>
      <c r="D53" s="35">
        <v>5</v>
      </c>
      <c r="E53" s="36"/>
      <c r="F53" s="35"/>
      <c r="G53" s="39" t="s">
        <v>81</v>
      </c>
      <c r="H53" s="37" t="s">
        <v>40</v>
      </c>
    </row>
    <row r="54" spans="1:8" ht="15.75">
      <c r="A54" s="42"/>
      <c r="B54" s="33">
        <f t="shared" si="0"/>
        <v>41191</v>
      </c>
      <c r="C54" s="34" t="s">
        <v>4</v>
      </c>
      <c r="D54" s="35">
        <v>4</v>
      </c>
      <c r="E54" s="36"/>
      <c r="F54" s="35"/>
      <c r="G54" s="39" t="s">
        <v>81</v>
      </c>
      <c r="H54" s="37" t="s">
        <v>41</v>
      </c>
    </row>
    <row r="55" spans="1:8" ht="15.75">
      <c r="A55" s="42"/>
      <c r="B55" s="33">
        <f t="shared" si="0"/>
        <v>41198</v>
      </c>
      <c r="C55" s="34" t="s">
        <v>83</v>
      </c>
      <c r="D55" s="35">
        <v>3</v>
      </c>
      <c r="E55" s="36"/>
      <c r="F55" s="35"/>
      <c r="G55" s="39" t="s">
        <v>0</v>
      </c>
      <c r="H55" s="37" t="s">
        <v>42</v>
      </c>
    </row>
    <row r="56" spans="1:8" ht="15.75">
      <c r="A56" s="42"/>
      <c r="B56" s="33">
        <f t="shared" si="0"/>
        <v>41205</v>
      </c>
      <c r="C56" s="34" t="s">
        <v>83</v>
      </c>
      <c r="D56" s="35">
        <v>2</v>
      </c>
      <c r="E56" s="36"/>
      <c r="F56" s="35"/>
      <c r="G56" s="39" t="s">
        <v>7</v>
      </c>
      <c r="H56" s="37"/>
    </row>
    <row r="57" spans="1:8" ht="15.75">
      <c r="A57" s="42"/>
      <c r="B57" s="33">
        <f t="shared" si="0"/>
        <v>41212</v>
      </c>
      <c r="C57" s="34" t="s">
        <v>14</v>
      </c>
      <c r="D57" s="35">
        <v>1</v>
      </c>
      <c r="E57" s="36" t="s">
        <v>102</v>
      </c>
      <c r="F57" s="35" t="s">
        <v>15</v>
      </c>
      <c r="G57" s="39" t="s">
        <v>16</v>
      </c>
      <c r="H57" s="37" t="s">
        <v>68</v>
      </c>
    </row>
    <row r="58" spans="2:8" ht="15.75">
      <c r="B58" s="13">
        <f t="shared" si="0"/>
        <v>41219</v>
      </c>
      <c r="C58" s="6" t="s">
        <v>17</v>
      </c>
      <c r="D58" s="3" t="s">
        <v>18</v>
      </c>
      <c r="G58" s="6" t="s">
        <v>19</v>
      </c>
      <c r="H58" s="5" t="s">
        <v>69</v>
      </c>
    </row>
    <row r="59" spans="2:8" ht="15.75">
      <c r="B59" s="13">
        <f t="shared" si="0"/>
        <v>41226</v>
      </c>
      <c r="C59" s="6" t="s">
        <v>3</v>
      </c>
      <c r="D59" s="3" t="s">
        <v>18</v>
      </c>
      <c r="G59" s="14" t="s">
        <v>10</v>
      </c>
      <c r="H59" s="5" t="s">
        <v>70</v>
      </c>
    </row>
    <row r="60" spans="2:8" ht="15.75">
      <c r="B60" s="13">
        <f t="shared" si="0"/>
        <v>41233</v>
      </c>
      <c r="C60" s="6" t="s">
        <v>3</v>
      </c>
      <c r="D60" s="3" t="s">
        <v>18</v>
      </c>
      <c r="G60" s="14" t="s">
        <v>10</v>
      </c>
      <c r="H60" s="5" t="s">
        <v>70</v>
      </c>
    </row>
  </sheetData>
  <sheetProtection/>
  <mergeCells count="5">
    <mergeCell ref="A31:A36"/>
    <mergeCell ref="A17:A20"/>
    <mergeCell ref="A21:A30"/>
    <mergeCell ref="A40:A57"/>
    <mergeCell ref="A37:A39"/>
  </mergeCells>
  <printOptions/>
  <pageMargins left="0.75" right="0.75" top="1" bottom="1" header="0.5" footer="0.5"/>
  <pageSetup fitToHeight="1" fitToWidth="1" orientation="portrait" scale="66"/>
  <headerFooter alignWithMargins="0">
    <oddHeader>&amp;C&amp;K000000Example: Full Season Triathlon Plan</oddHeader>
    <oddFooter>&amp;L&amp;"Lucida Grande,Regular"&amp;12&amp;K000000©&amp;"Verdana,Regular"&amp;10 ENDURANCEWORKS, LLC&amp;R&amp;K000000Web: www.enduranceworks.net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8">
      <selection activeCell="D23" sqref="D23"/>
    </sheetView>
  </sheetViews>
  <sheetFormatPr defaultColWidth="11.00390625" defaultRowHeight="12.75"/>
  <cols>
    <col min="1" max="1" width="9.25390625" style="1" customWidth="1"/>
    <col min="2" max="2" width="10.625" style="6" customWidth="1"/>
    <col min="3" max="3" width="9.75390625" style="6" customWidth="1"/>
    <col min="4" max="4" width="10.25390625" style="3" customWidth="1"/>
    <col min="5" max="5" width="33.375" style="4" customWidth="1"/>
    <col min="6" max="6" width="8.75390625" style="3" customWidth="1"/>
    <col min="7" max="7" width="16.375" style="5" customWidth="1"/>
    <col min="8" max="8" width="26.625" style="6" customWidth="1"/>
    <col min="9" max="16384" width="10.75390625" style="6" customWidth="1"/>
  </cols>
  <sheetData>
    <row r="1" spans="2:3" ht="15.75">
      <c r="B1" s="2" t="s">
        <v>34</v>
      </c>
      <c r="C1" s="6" t="s">
        <v>97</v>
      </c>
    </row>
    <row r="2" spans="2:3" ht="15.75">
      <c r="B2" s="2"/>
      <c r="C2" s="2"/>
    </row>
    <row r="3" spans="2:3" ht="15.75">
      <c r="B3" s="2" t="s">
        <v>26</v>
      </c>
      <c r="C3" s="6" t="s">
        <v>85</v>
      </c>
    </row>
    <row r="4" ht="15.75">
      <c r="B4" s="2"/>
    </row>
    <row r="5" ht="15.75">
      <c r="B5" s="2"/>
    </row>
    <row r="6" ht="15.75">
      <c r="B6" s="2"/>
    </row>
    <row r="7" spans="2:3" ht="15.75">
      <c r="B7" s="2"/>
      <c r="C7" s="2"/>
    </row>
    <row r="8" spans="2:3" ht="15.75">
      <c r="B8" s="2" t="s">
        <v>89</v>
      </c>
      <c r="C8" s="6" t="s">
        <v>50</v>
      </c>
    </row>
    <row r="9" spans="2:3" ht="15.75">
      <c r="B9" s="7"/>
      <c r="C9" s="23" t="s">
        <v>86</v>
      </c>
    </row>
    <row r="10" spans="2:3" ht="15.75">
      <c r="B10" s="7"/>
      <c r="C10" s="23" t="s">
        <v>87</v>
      </c>
    </row>
    <row r="11" spans="2:3" ht="15.75">
      <c r="B11" s="7"/>
      <c r="C11" s="23" t="s">
        <v>88</v>
      </c>
    </row>
    <row r="12" spans="2:3" ht="15.75">
      <c r="B12" s="7"/>
      <c r="C12" s="23"/>
    </row>
    <row r="13" spans="2:3" ht="15.75">
      <c r="B13" s="8" t="s">
        <v>73</v>
      </c>
      <c r="C13" s="6" t="s">
        <v>94</v>
      </c>
    </row>
    <row r="14" spans="2:3" ht="15.75">
      <c r="B14" s="8"/>
      <c r="C14" s="23" t="s">
        <v>86</v>
      </c>
    </row>
    <row r="15" spans="2:3" ht="15.75">
      <c r="B15" s="8"/>
      <c r="C15" s="23" t="s">
        <v>87</v>
      </c>
    </row>
    <row r="16" spans="2:3" ht="15.75">
      <c r="B16" s="8"/>
      <c r="C16" s="23" t="s">
        <v>88</v>
      </c>
    </row>
    <row r="17" spans="2:3" ht="15.75">
      <c r="B17" s="8"/>
      <c r="C17" s="23"/>
    </row>
    <row r="18" spans="1:7" ht="15.75">
      <c r="A18" s="6"/>
      <c r="D18" s="6"/>
      <c r="E18" s="6"/>
      <c r="F18" s="6"/>
      <c r="G18" s="6"/>
    </row>
    <row r="19" spans="1:7" ht="15.75">
      <c r="A19" s="6"/>
      <c r="B19" s="15">
        <v>40911</v>
      </c>
      <c r="C19" s="16" t="s">
        <v>84</v>
      </c>
      <c r="D19" s="6"/>
      <c r="E19" s="6"/>
      <c r="F19" s="6"/>
      <c r="G19" s="6"/>
    </row>
    <row r="20" ht="15.75">
      <c r="B20" s="7"/>
    </row>
    <row r="21" spans="1:8" ht="31.5">
      <c r="A21" s="10" t="s">
        <v>92</v>
      </c>
      <c r="B21" s="9" t="s">
        <v>74</v>
      </c>
      <c r="C21" s="10" t="s">
        <v>91</v>
      </c>
      <c r="D21" s="10" t="s">
        <v>93</v>
      </c>
      <c r="E21" s="11" t="s">
        <v>77</v>
      </c>
      <c r="F21" s="10" t="s">
        <v>51</v>
      </c>
      <c r="G21" s="12" t="s">
        <v>90</v>
      </c>
      <c r="H21" s="9" t="s">
        <v>71</v>
      </c>
    </row>
    <row r="22" spans="1:8" s="18" customFormat="1" ht="15.75">
      <c r="A22" s="17"/>
      <c r="B22" s="18" t="s">
        <v>52</v>
      </c>
      <c r="C22" s="18" t="s">
        <v>67</v>
      </c>
      <c r="D22" s="19">
        <v>22</v>
      </c>
      <c r="E22" s="19" t="s">
        <v>53</v>
      </c>
      <c r="F22" s="19" t="s">
        <v>56</v>
      </c>
      <c r="G22" s="20" t="s">
        <v>54</v>
      </c>
      <c r="H22" s="18" t="s">
        <v>55</v>
      </c>
    </row>
    <row r="23" ht="15.75">
      <c r="B23" s="21">
        <f>B19</f>
        <v>40911</v>
      </c>
    </row>
    <row r="24" ht="15.75">
      <c r="B24" s="22">
        <f aca="true" t="shared" si="0" ref="B24:B67">B23+7</f>
        <v>40918</v>
      </c>
    </row>
    <row r="25" ht="15.75">
      <c r="B25" s="22">
        <f t="shared" si="0"/>
        <v>40925</v>
      </c>
    </row>
    <row r="26" ht="15.75">
      <c r="B26" s="22">
        <f t="shared" si="0"/>
        <v>40932</v>
      </c>
    </row>
    <row r="27" ht="15.75">
      <c r="B27" s="22">
        <f t="shared" si="0"/>
        <v>40939</v>
      </c>
    </row>
    <row r="28" ht="15.75">
      <c r="B28" s="22">
        <f t="shared" si="0"/>
        <v>40946</v>
      </c>
    </row>
    <row r="29" ht="15.75">
      <c r="B29" s="22">
        <f t="shared" si="0"/>
        <v>40953</v>
      </c>
    </row>
    <row r="30" ht="15.75">
      <c r="B30" s="22">
        <f t="shared" si="0"/>
        <v>40960</v>
      </c>
    </row>
    <row r="31" ht="15.75">
      <c r="B31" s="22">
        <f t="shared" si="0"/>
        <v>40967</v>
      </c>
    </row>
    <row r="32" ht="15.75">
      <c r="B32" s="22">
        <f t="shared" si="0"/>
        <v>40974</v>
      </c>
    </row>
    <row r="33" ht="15.75">
      <c r="B33" s="22">
        <f t="shared" si="0"/>
        <v>40981</v>
      </c>
    </row>
    <row r="34" ht="15.75">
      <c r="B34" s="22">
        <f t="shared" si="0"/>
        <v>40988</v>
      </c>
    </row>
    <row r="35" ht="15.75">
      <c r="B35" s="22">
        <f t="shared" si="0"/>
        <v>40995</v>
      </c>
    </row>
    <row r="36" ht="15.75">
      <c r="B36" s="22">
        <f t="shared" si="0"/>
        <v>41002</v>
      </c>
    </row>
    <row r="37" ht="15.75">
      <c r="B37" s="22">
        <f t="shared" si="0"/>
        <v>41009</v>
      </c>
    </row>
    <row r="38" ht="15.75">
      <c r="B38" s="22">
        <f t="shared" si="0"/>
        <v>41016</v>
      </c>
    </row>
    <row r="39" ht="15.75">
      <c r="B39" s="22">
        <f t="shared" si="0"/>
        <v>41023</v>
      </c>
    </row>
    <row r="40" ht="15.75">
      <c r="B40" s="22">
        <f t="shared" si="0"/>
        <v>41030</v>
      </c>
    </row>
    <row r="41" ht="15.75">
      <c r="B41" s="22">
        <f t="shared" si="0"/>
        <v>41037</v>
      </c>
    </row>
    <row r="42" ht="15.75">
      <c r="B42" s="22">
        <f t="shared" si="0"/>
        <v>41044</v>
      </c>
    </row>
    <row r="43" ht="15.75">
      <c r="B43" s="22">
        <f t="shared" si="0"/>
        <v>41051</v>
      </c>
    </row>
    <row r="44" ht="15.75">
      <c r="B44" s="22">
        <f t="shared" si="0"/>
        <v>41058</v>
      </c>
    </row>
    <row r="45" ht="15.75">
      <c r="B45" s="22">
        <f t="shared" si="0"/>
        <v>41065</v>
      </c>
    </row>
    <row r="46" ht="15.75">
      <c r="B46" s="22">
        <f t="shared" si="0"/>
        <v>41072</v>
      </c>
    </row>
    <row r="47" ht="15.75">
      <c r="B47" s="22">
        <f t="shared" si="0"/>
        <v>41079</v>
      </c>
    </row>
    <row r="48" ht="15.75">
      <c r="B48" s="22">
        <f t="shared" si="0"/>
        <v>41086</v>
      </c>
    </row>
    <row r="49" ht="15.75">
      <c r="B49" s="22">
        <f t="shared" si="0"/>
        <v>41093</v>
      </c>
    </row>
    <row r="50" ht="15.75">
      <c r="B50" s="22">
        <f t="shared" si="0"/>
        <v>41100</v>
      </c>
    </row>
    <row r="51" ht="15.75">
      <c r="B51" s="22">
        <f t="shared" si="0"/>
        <v>41107</v>
      </c>
    </row>
    <row r="52" ht="15.75">
      <c r="B52" s="22">
        <f t="shared" si="0"/>
        <v>41114</v>
      </c>
    </row>
    <row r="53" ht="15.75">
      <c r="B53" s="22">
        <f t="shared" si="0"/>
        <v>41121</v>
      </c>
    </row>
    <row r="54" ht="15.75">
      <c r="B54" s="22">
        <f t="shared" si="0"/>
        <v>41128</v>
      </c>
    </row>
    <row r="55" ht="15.75">
      <c r="B55" s="22">
        <f t="shared" si="0"/>
        <v>41135</v>
      </c>
    </row>
    <row r="56" ht="15.75">
      <c r="B56" s="22">
        <f t="shared" si="0"/>
        <v>41142</v>
      </c>
    </row>
    <row r="57" ht="15.75">
      <c r="B57" s="22">
        <f t="shared" si="0"/>
        <v>41149</v>
      </c>
    </row>
    <row r="58" ht="15.75">
      <c r="B58" s="22">
        <f t="shared" si="0"/>
        <v>41156</v>
      </c>
    </row>
    <row r="59" ht="15.75">
      <c r="B59" s="22">
        <f t="shared" si="0"/>
        <v>41163</v>
      </c>
    </row>
    <row r="60" ht="15.75">
      <c r="B60" s="22">
        <f t="shared" si="0"/>
        <v>41170</v>
      </c>
    </row>
    <row r="61" ht="15.75">
      <c r="B61" s="22">
        <f t="shared" si="0"/>
        <v>41177</v>
      </c>
    </row>
    <row r="62" ht="15.75">
      <c r="B62" s="22">
        <f t="shared" si="0"/>
        <v>41184</v>
      </c>
    </row>
    <row r="63" ht="15.75">
      <c r="B63" s="22">
        <f t="shared" si="0"/>
        <v>41191</v>
      </c>
    </row>
    <row r="64" ht="15.75">
      <c r="B64" s="22">
        <f t="shared" si="0"/>
        <v>41198</v>
      </c>
    </row>
    <row r="65" ht="15.75">
      <c r="B65" s="22">
        <f t="shared" si="0"/>
        <v>41205</v>
      </c>
    </row>
    <row r="66" ht="15.75">
      <c r="B66" s="22">
        <f t="shared" si="0"/>
        <v>41212</v>
      </c>
    </row>
    <row r="67" ht="15.75">
      <c r="B67" s="22">
        <f t="shared" si="0"/>
        <v>41219</v>
      </c>
    </row>
  </sheetData>
  <sheetProtection/>
  <printOptions/>
  <pageMargins left="0.75" right="0.75" top="1" bottom="1" header="0.5" footer="0.5"/>
  <pageSetup fitToHeight="1" fitToWidth="1" orientation="portrait" scale="57"/>
  <headerFooter alignWithMargins="0">
    <oddHeader>&amp;C&amp;"Verdana,Bold"&amp;14&amp;K000000Full Season Triathlon Training Plan</oddHeader>
    <oddFooter>&amp;L&amp;"Lucida Grande,Regular"&amp;12&amp;K000000©&amp;"Verdana,Regular"&amp;10 ENDURANCEWORKS, LLC&amp;R&amp;K000000Web: www.enduranceworks.net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Tri  - www.schooloftri.com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Annual Training Plan</dc:title>
  <dc:subject>Template for Creating a Triathlon Season Plan</dc:subject>
  <dc:creator>David Glover</dc:creator>
  <cp:keywords>Triathlon Tips, Triathlon Training, Triathlon Plan, Triathlon ATP</cp:keywords>
  <dc:description/>
  <cp:lastModifiedBy>David Glover</cp:lastModifiedBy>
  <cp:lastPrinted>2015-11-01T22:43:53Z</cp:lastPrinted>
  <dcterms:created xsi:type="dcterms:W3CDTF">2007-11-15T16:41:43Z</dcterms:created>
  <dcterms:modified xsi:type="dcterms:W3CDTF">2015-11-01T22:44:18Z</dcterms:modified>
  <cp:category/>
  <cp:version/>
  <cp:contentType/>
  <cp:contentStatus/>
</cp:coreProperties>
</file>